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ранспорт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'Транспорт'!$B:$C,'Транспорт'!$5:$7</definedName>
  </definedNames>
  <calcPr fullCalcOnLoad="1"/>
</workbook>
</file>

<file path=xl/sharedStrings.xml><?xml version="1.0" encoding="utf-8"?>
<sst xmlns="http://schemas.openxmlformats.org/spreadsheetml/2006/main" count="139" uniqueCount="108">
  <si>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</si>
  <si>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</si>
  <si>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</si>
  <si>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</si>
  <si>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</si>
  <si>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</si>
  <si>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</si>
  <si>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</si>
  <si>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</si>
  <si>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</si>
  <si>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</si>
  <si>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</si>
  <si>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25. Транспорт</t>
  </si>
  <si>
    <t>Территориальные образования (ОКАТО): 
Сиверское ГП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</si>
  <si>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</si>
  <si>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</si>
  <si>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</si>
  <si>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На 1 января 2013 года</t>
  </si>
  <si>
    <t>На 1 января 2014 года</t>
  </si>
  <si>
    <t>1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</si>
  <si>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муниципального образования</t>
  </si>
  <si>
    <t>ед.</t>
  </si>
  <si>
    <t>в том числе:</t>
  </si>
  <si>
    <t>пригородного сообщения</t>
  </si>
  <si>
    <t>городского сообщения</t>
  </si>
  <si>
    <t>межмуниципального сообщения</t>
  </si>
  <si>
    <t>2</t>
  </si>
  <si>
    <t>Парк подвижного состава автомобильного и городского наземного электрического транспорта общего пользования, обеспечивающий транспортное обслуживание населения</t>
  </si>
  <si>
    <t>в том числе на маршрутах:</t>
  </si>
  <si>
    <t>3</t>
  </si>
  <si>
    <t>Маршруты железнодорожного транспорта общего пользования пригородного сообщения, обеспечивающие транспортное обслуживание населения, проходящие по территории муниципального образования</t>
  </si>
  <si>
    <t>4</t>
  </si>
  <si>
    <t>Объекты транспортной инфраструктуры</t>
  </si>
  <si>
    <t>автовокзалы, автостанции</t>
  </si>
  <si>
    <t>железнодорожные станции, остановочные пункты</t>
  </si>
  <si>
    <t>остановочные пункты автомобильного транспорта общего пользования</t>
  </si>
  <si>
    <t>разворотные кольца для автомобильного транспорта общего пользования</t>
  </si>
  <si>
    <t>площадки для межрейсового отстоя автомобильного транспорта общего пользования</t>
  </si>
  <si>
    <t>морские порты</t>
  </si>
  <si>
    <t>речные порты</t>
  </si>
  <si>
    <t>пассажирские причалы (действующие и не входящие в границы портов)</t>
  </si>
  <si>
    <t>грузовые причалы (действующие и не входящие в границы портов)</t>
  </si>
  <si>
    <t>аэропорты и аэродромы</t>
  </si>
  <si>
    <t>взлетно-посадочные полосы и посадочные площадки</t>
  </si>
  <si>
    <t>5</t>
  </si>
  <si>
    <t>Категорированные объекты транспорта</t>
  </si>
  <si>
    <t>автопредприятия</t>
  </si>
  <si>
    <t>ж.д. вокзалы, пассажирские станции</t>
  </si>
  <si>
    <t>6</t>
  </si>
  <si>
    <t>Доля объектов транспортной инфраструктуры, оборудованных для доступа инвалидов, от общего количества объектов инфраструктуры пригородного, городского и межмуниципального транспорта</t>
  </si>
  <si>
    <t>%</t>
  </si>
  <si>
    <t>7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</si>
  <si>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маломобильных групп населения, от общего парка подвижного состава</t>
  </si>
  <si>
    <t>N_VAL!N_CALLVL,D_CALEN,ID_INFO,ID_SINFO,ID_TER,ID_POK,ID_UNITS!1,01.01.2012,1,3,400158,50035677,5967</t>
  </si>
  <si>
    <t>N_VAL!N_CALLVL,D_CALEN,ID_INFO,ID_SINFO,ID_TER,ID_POK,ID_UNITS!1,01.01.2013,1,3,400158,50035677,5967</t>
  </si>
  <si>
    <t>N_VAL!N_CALLVL,D_CALEN,ID_INFO,ID_SINFO,ID_TER,ID_POK,ID_UNITS!1,01.01.2012,1,3,400158,50035679,5967</t>
  </si>
  <si>
    <t>N_VAL!N_CALLVL,D_CALEN,ID_INFO,ID_SINFO,ID_TER,ID_POK,ID_UNITS!1,01.01.2013,1,3,400158,50035679,5967</t>
  </si>
  <si>
    <t>N_VAL!N_CALLVL,D_CALEN,ID_INFO,ID_SINFO,ID_TER,ID_POK,ID_UNITS!1,01.01.2012,1,3,400158,50035681,5967</t>
  </si>
  <si>
    <t>N_VAL!N_CALLVL,D_CALEN,ID_INFO,ID_SINFO,ID_TER,ID_POK,ID_UNITS!1,01.01.2013,1,3,400158,50035681,5967</t>
  </si>
  <si>
    <t>N_VAL!N_CALLVL,D_CALEN,ID_INFO,ID_SINFO,ID_TER,ID_POK,ID_UNITS!1,01.01.2012,1,3,400158,50035683,5967</t>
  </si>
  <si>
    <t>N_VAL!N_CALLVL,D_CALEN,ID_INFO,ID_SINFO,ID_TER,ID_POK,ID_UNITS!1,01.01.2013,1,3,400158,50035683,5967</t>
  </si>
  <si>
    <t>N_VAL!N_CALLVL,D_CALEN,ID_INFO,ID_SINFO,ID_TER,ID_POK,ID_UNITS!1,01.01.2012,1,3,400158,50035685,5967</t>
  </si>
  <si>
    <t>N_VAL!N_CALLVL,D_CALEN,ID_INFO,ID_SINFO,ID_TER,ID_POK,ID_UNITS!1,01.01.2013,1,3,400158,50035685,5967</t>
  </si>
  <si>
    <t>N_VAL!N_CALLVL,D_CALEN,ID_INFO,ID_SINFO,ID_TER,ID_POK,ID_UNITS!1,01.01.2012,1,3,400158,50035687,5967</t>
  </si>
  <si>
    <t>N_VAL!N_CALLVL,D_CALEN,ID_INFO,ID_SINFO,ID_TER,ID_POK,ID_UNITS!1,01.01.2013,1,3,400158,50035687,5967</t>
  </si>
  <si>
    <t>N_VAL!N_CALLVL,D_CALEN,ID_INFO,ID_SINFO,ID_TER,ID_POK,ID_UNITS!1,01.01.2012,1,3,400158,50035689,5967</t>
  </si>
  <si>
    <t>N_VAL!N_CALLVL,D_CALEN,ID_INFO,ID_SINFO,ID_TER,ID_POK,ID_UNITS!1,01.01.2013,1,3,400158,50035689,5967</t>
  </si>
  <si>
    <t>N_VAL!N_CALLVL,D_CALEN,ID_INFO,ID_SINFO,ID_TER,ID_POK,ID_UNITS!1,01.01.2012,1,3,400158,50035691,5967</t>
  </si>
  <si>
    <t>N_VAL!N_CALLVL,D_CALEN,ID_INFO,ID_SINFO,ID_TER,ID_POK,ID_UNITS!1,01.01.2013,1,3,400158,50035691,5967</t>
  </si>
  <si>
    <t>N_VAL!N_CALLVL,D_CALEN,ID_INFO,ID_SINFO,ID_TER,ID_POK,ID_UNITS!1,01.01.2012,1,3,400158,50035693,5967</t>
  </si>
  <si>
    <t>N_VAL!N_CALLVL,D_CALEN,ID_INFO,ID_SINFO,ID_TER,ID_POK,ID_UNITS!1,01.01.2013,1,3,400158,50035693,5967</t>
  </si>
  <si>
    <t>N_VAL!N_CALLVL,D_CALEN,ID_INFO,ID_SINFO,ID_TER,ID_POK,ID_UNITS!1,01.01.2012,1,3,400158,50035695,5967</t>
  </si>
  <si>
    <t>N_VAL!N_CALLVL,D_CALEN,ID_INFO,ID_SINFO,ID_TER,ID_POK,ID_UNITS!1,01.01.2013,1,3,400158,50035695,5967</t>
  </si>
  <si>
    <t>N_VAL!N_CALLVL,D_CALEN,ID_INFO,ID_SINFO,ID_TER,ID_POK,ID_UNITS!1,01.01.2012,1,3,400158,50035697,5967</t>
  </si>
  <si>
    <t>N_VAL!N_CALLVL,D_CALEN,ID_INFO,ID_SINFO,ID_TER,ID_POK,ID_UNITS!1,01.01.2013,1,3,400158,50035697,5967</t>
  </si>
  <si>
    <t>N_VAL!N_CALLVL,D_CALEN,ID_INFO,ID_SINFO,ID_TER,ID_POK,ID_UNITS!1,01.01.2012,1,3,400158,50035699,5967</t>
  </si>
  <si>
    <t>N_VAL!N_CALLVL,D_CALEN,ID_INFO,ID_SINFO,ID_TER,ID_POK,ID_UNITS!1,01.01.2013,1,3,400158,50035699,5967</t>
  </si>
  <si>
    <t>N_VAL!N_CALLVL,D_CALEN,ID_INFO,ID_SINFO,ID_TER,ID_POK,ID_UNITS!1,01.01.2012,1,3,400158,50035701,5967</t>
  </si>
  <si>
    <t>N_VAL!N_CALLVL,D_CALEN,ID_INFO,ID_SINFO,ID_TER,ID_POK,ID_UNITS!1,01.01.2013,1,3,400158,50035701,5967</t>
  </si>
  <si>
    <t>N_VAL!N_CALLVL,D_CALEN,ID_INFO,ID_SINFO,ID_TER,ID_POK,ID_UNITS!1,01.01.2012,1,3,400158,50035703,5967</t>
  </si>
  <si>
    <t>N_VAL!N_CALLVL,D_CALEN,ID_INFO,ID_SINFO,ID_TER,ID_POK,ID_UNITS!1,01.01.2013,1,3,400158,50035703,5967</t>
  </si>
  <si>
    <t>N_VAL!N_CALLVL,D_CALEN,ID_INFO,ID_SINFO,ID_TER,ID_POK,ID_UNITS!1,01.01.2012,1,3,400158,50035705,5967</t>
  </si>
  <si>
    <t>N_VAL!N_CALLVL,D_CALEN,ID_INFO,ID_SINFO,ID_TER,ID_POK,ID_UNITS!1,01.01.2013,1,3,400158,50035705,5967</t>
  </si>
  <si>
    <t>N_VAL!N_CALLVL,D_CALEN,ID_INFO,ID_SINFO,ID_TER,ID_POK,ID_UNITS!1,01.01.2012,1,3,400158,50035707,5967</t>
  </si>
  <si>
    <t>N_VAL!N_CALLVL,D_CALEN,ID_INFO,ID_SINFO,ID_TER,ID_POK,ID_UNITS!1,01.01.2013,1,3,400158,50035707,5967</t>
  </si>
  <si>
    <t>N_VAL!N_CALLVL,D_CALEN,ID_INFO,ID_SINFO,ID_TER,ID_POK,ID_UNITS!1,01.01.2012,1,3,400158,50035709,5967</t>
  </si>
  <si>
    <t>N_VAL!N_CALLVL,D_CALEN,ID_INFO,ID_SINFO,ID_TER,ID_POK,ID_UNITS!1,01.01.2013,1,3,400158,50035709,5967</t>
  </si>
  <si>
    <t>N_VAL!N_CALLVL,D_CALEN,ID_INFO,ID_SINFO,ID_TER,ID_POK,ID_UNITS!1,01.01.2012,1,3,400158,50035711,5967</t>
  </si>
  <si>
    <t>N_VAL!N_CALLVL,D_CALEN,ID_INFO,ID_SINFO,ID_TER,ID_POK,ID_UNITS!1,01.01.2013,1,3,400158,50035711,5967</t>
  </si>
  <si>
    <t>N_VAL!N_CALLVL,D_CALEN,ID_INFO,ID_SINFO,ID_TER,ID_POK,ID_UNITS!1,01.01.2012,1,3,400158,50035713,5967</t>
  </si>
  <si>
    <t>N_VAL!N_CALLVL,D_CALEN,ID_INFO,ID_SINFO,ID_TER,ID_POK,ID_UNITS!1,01.01.2013,1,3,400158,50035713,5967</t>
  </si>
  <si>
    <t>N_VAL!N_CALLVL,D_CALEN,ID_INFO,ID_SINFO,ID_TER,ID_POK,ID_UNITS!1,01.01.2012,1,3,400158,50035715,5967</t>
  </si>
  <si>
    <t>N_VAL!N_CALLVL,D_CALEN,ID_INFO,ID_SINFO,ID_TER,ID_POK,ID_UNITS!1,01.01.2013,1,3,400158,50035715,5967</t>
  </si>
  <si>
    <t>N_VAL!N_CALLVL,D_CALEN,ID_INFO,ID_SINFO,ID_TER,ID_POK,ID_UNITS!1,01.01.2012,1,3,400158,50035717,5967</t>
  </si>
  <si>
    <t>N_VAL!N_CALLVL,D_CALEN,ID_INFO,ID_SINFO,ID_TER,ID_POK,ID_UNITS!1,01.01.2013,1,3,400158,50035717,5967</t>
  </si>
  <si>
    <t>N_VAL!N_CALLVL,D_CALEN,ID_INFO,ID_SINFO,ID_TER,ID_POK,ID_UNITS!1,01.01.2012,1,3,400158,50035719,5967</t>
  </si>
  <si>
    <t>N_VAL!N_CALLVL,D_CALEN,ID_INFO,ID_SINFO,ID_TER,ID_POK,ID_UNITS!1,01.01.2013,1,3,400158,50035719,5967</t>
  </si>
  <si>
    <t>N_VAL!N_CALLVL,D_CALEN,ID_INFO,ID_SINFO,ID_TER,ID_POK,ID_UNITS!1,01.01.2012,1,3,400158,50035721,5967</t>
  </si>
  <si>
    <t>N_VAL!N_CALLVL,D_CALEN,ID_INFO,ID_SINFO,ID_TER,ID_POK,ID_UNITS!1,01.01.2013,1,3,400158,50035721,5967</t>
  </si>
  <si>
    <t>N_VAL!N_CALLVL,D_CALEN,ID_INFO,ID_SINFO,ID_TER,ID_POK,ID_UNITS!1,01.01.2012,1,3,400158,50035723,5967</t>
  </si>
  <si>
    <t>N_VAL!N_CALLVL,D_CALEN,ID_INFO,ID_SINFO,ID_TER,ID_POK,ID_UNITS!1,01.01.2013,1,3,400158,50035723,5967</t>
  </si>
  <si>
    <t>N_VAL!N_CALLVL,D_CALEN,ID_INFO,ID_SINFO,ID_TER,ID_POK,ID_UNITS!1,01.01.2012,1,3,400158,50035725,5967</t>
  </si>
  <si>
    <t>N_VAL!N_CALLVL,D_CALEN,ID_INFO,ID_SINFO,ID_TER,ID_POK,ID_UNITS!1,01.01.2013,1,3,400158,50035725,5967</t>
  </si>
  <si>
    <t>N_VAL!N_CALLVL,D_CALEN,ID_INFO,ID_SINFO,ID_TER,ID_POK,ID_UNITS!1,01.01.2012,1,3,400158,50035727,6015</t>
  </si>
  <si>
    <t>N_VAL!N_CALLVL,D_CALEN,ID_INFO,ID_SINFO,ID_TER,ID_POK,ID_UNITS!1,01.01.2013,1,3,400158,50035727,6015</t>
  </si>
  <si>
    <t>N_VAL!N_CALLVL,D_CALEN,ID_INFO,ID_SINFO,ID_TER,ID_POK,ID_UNITS!1,01.01.2012,1,3,400158,50035729,6015</t>
  </si>
  <si>
    <t>N_VAL!N_CALLVL,D_CALEN,ID_INFO,ID_SINFO,ID_TER,ID_POK,ID_UNITS!1,01.01.2013,1,3,400158,50035729,6015</t>
  </si>
  <si>
    <t>E6:F36*42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</si>
</sst>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5" fillId="0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 locked="0"/>
    </xf>
    <xf numFmtId="0" fontId="36" fillId="0" borderId="0" xfId="55" applyNumberFormat="1" applyFont="1" applyFill="1" applyBorder="1" applyAlignment="1" applyProtection="1">
      <alignment vertical="top"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 locked="0"/>
    </xf>
    <xf numFmtId="0" fontId="38" fillId="0" borderId="0" xfId="55" applyNumberFormat="1" applyFont="1" applyFill="1" applyBorder="1" applyAlignment="1" applyProtection="1">
      <alignment vertical="top" wrapText="1"/>
      <protection locked="0"/>
    </xf>
    <xf numFmtId="0" fontId="38" fillId="0" borderId="14" xfId="55" applyNumberFormat="1" applyFont="1" applyFill="1" applyBorder="1" applyAlignment="1" applyProtection="1">
      <alignment vertical="top" wrapText="1"/>
      <protection locked="0"/>
    </xf>
    <xf numFmtId="0" fontId="36" fillId="0" borderId="14" xfId="55" applyNumberFormat="1" applyFont="1" applyFill="1" applyBorder="1" applyAlignment="1" applyProtection="1">
      <alignment vertical="top"/>
      <protection locked="0"/>
    </xf>
    <xf numFmtId="0" fontId="36" fillId="0" borderId="15" xfId="55" applyNumberFormat="1" applyFont="1" applyFill="1" applyBorder="1" applyAlignment="1" applyProtection="1">
      <alignment vertical="top"/>
      <protection locked="0"/>
    </xf>
    <xf numFmtId="0" fontId="39" fillId="19" borderId="9" xfId="55" applyNumberFormat="1" applyFont="1" applyFill="1" applyBorder="1" applyAlignment="1" applyProtection="1">
      <alignment horizontal="center" vertical="center" wrapText="1"/>
      <protection/>
    </xf>
    <xf numFmtId="0" fontId="39" fillId="20" borderId="9" xfId="55" applyNumberFormat="1" applyFont="1" applyFill="1" applyBorder="1" applyAlignment="1" applyProtection="1">
      <alignment horizontal="left" vertical="center" wrapText="1"/>
      <protection/>
    </xf>
    <xf numFmtId="49" fontId="39" fillId="20" borderId="9" xfId="55" applyNumberFormat="1" applyFont="1" applyFill="1" applyBorder="1" applyAlignment="1" applyProtection="1">
      <alignment horizontal="center" vertical="center" wrapText="1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6" fillId="0" borderId="0" xfId="55" applyNumberFormat="1" applyFont="1" applyFill="1" applyBorder="1" applyAlignment="1" applyProtection="1">
      <alignment vertical="top"/>
      <protection hidden="1" locked="0"/>
    </xf>
    <xf numFmtId="4" fontId="36" fillId="17" borderId="9" xfId="55" applyNumberFormat="1" applyFont="1" applyFill="1" applyBorder="1" applyAlignment="1" applyProtection="1">
      <alignment horizontal="right" vertical="top"/>
      <protection locked="0"/>
    </xf>
    <xf numFmtId="4" fontId="36" fillId="21" borderId="9" xfId="55" applyNumberFormat="1" applyFont="1" applyFill="1" applyBorder="1" applyAlignment="1" applyProtection="1">
      <alignment horizontal="right" vertical="top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49" fontId="35" fillId="0" borderId="0" xfId="55" applyNumberFormat="1" applyFont="1" applyFill="1" applyBorder="1" applyAlignment="1" applyProtection="1">
      <alignment horizontal="left" vertical="center"/>
      <protection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0" borderId="0" xfId="55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4" t="str">
        <f>CONCATENATE("Версия шаблона ",Version)</f>
        <v>Версия шаблона v1.4</v>
      </c>
      <c r="G12" s="35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showGridLines="0" showRowColHeaders="0" tabSelected="1" zoomScalePageLayoutView="0" workbookViewId="0" topLeftCell="A1">
      <pane ySplit="5" topLeftCell="BM18" activePane="bottomLeft" state="frozen"/>
      <selection pane="topLeft" activeCell="A1" sqref="A1"/>
      <selection pane="bottomLeft" activeCell="E36" sqref="E36"/>
    </sheetView>
  </sheetViews>
  <sheetFormatPr defaultColWidth="9.140625" defaultRowHeight="12.75" zeroHeight="1"/>
  <cols>
    <col min="1" max="1" width="2.7109375" style="18" customWidth="1"/>
    <col min="2" max="2" width="6.140625" style="18" customWidth="1"/>
    <col min="3" max="3" width="43.28125" style="18" customWidth="1"/>
    <col min="4" max="4" width="17.8515625" style="18" customWidth="1"/>
    <col min="5" max="6" width="11.421875" style="18" customWidth="1"/>
    <col min="7" max="11" width="9.140625" style="18" customWidth="1"/>
    <col min="12" max="16384" width="0" style="18" hidden="1" customWidth="1"/>
  </cols>
  <sheetData>
    <row r="1" spans="1:6" ht="409.5" customHeight="1" hidden="1">
      <c r="A1" s="33" t="s">
        <v>107</v>
      </c>
      <c r="B1" s="36"/>
      <c r="C1" s="37"/>
      <c r="D1" s="37"/>
      <c r="E1" s="17"/>
      <c r="F1" s="17"/>
    </row>
    <row r="2" spans="1:6" ht="21.75" customHeight="1">
      <c r="A2" s="30"/>
      <c r="B2" s="38" t="s">
        <v>12</v>
      </c>
      <c r="C2" s="38"/>
      <c r="D2" s="20"/>
      <c r="E2" s="20"/>
      <c r="F2" s="20"/>
    </row>
    <row r="3" spans="1:6" ht="51.75" customHeight="1">
      <c r="A3" s="19"/>
      <c r="B3" s="39" t="s">
        <v>13</v>
      </c>
      <c r="C3" s="39"/>
      <c r="D3" s="39"/>
      <c r="E3" s="21"/>
      <c r="F3" s="21"/>
    </row>
    <row r="4" spans="1:6" ht="14.25" customHeight="1">
      <c r="A4" s="19"/>
      <c r="B4" s="22"/>
      <c r="C4" s="23"/>
      <c r="D4" s="23"/>
      <c r="E4" s="23"/>
      <c r="F4" s="23"/>
    </row>
    <row r="5" spans="1:6" ht="26.25" customHeight="1">
      <c r="A5" s="24"/>
      <c r="B5" s="25" t="s">
        <v>14</v>
      </c>
      <c r="C5" s="25" t="s">
        <v>15</v>
      </c>
      <c r="D5" s="25" t="s">
        <v>16</v>
      </c>
      <c r="E5" s="25" t="s">
        <v>17</v>
      </c>
      <c r="F5" s="25" t="s">
        <v>18</v>
      </c>
    </row>
    <row r="6" spans="1:48" ht="46.5" customHeight="1">
      <c r="A6" s="24"/>
      <c r="B6" s="26" t="s">
        <v>19</v>
      </c>
      <c r="C6" s="26" t="s">
        <v>20</v>
      </c>
      <c r="D6" s="27" t="s">
        <v>21</v>
      </c>
      <c r="E6" s="31">
        <v>17</v>
      </c>
      <c r="F6" s="31">
        <v>17</v>
      </c>
      <c r="AU6" s="18" t="s">
        <v>53</v>
      </c>
      <c r="AV6" s="18" t="s">
        <v>54</v>
      </c>
    </row>
    <row r="7" spans="1:6" ht="15.75" customHeight="1">
      <c r="A7" s="24"/>
      <c r="B7" s="28"/>
      <c r="C7" s="26" t="s">
        <v>22</v>
      </c>
      <c r="D7" s="27"/>
      <c r="E7" s="32"/>
      <c r="F7" s="32"/>
    </row>
    <row r="8" spans="1:48" ht="15.75" customHeight="1">
      <c r="A8" s="24"/>
      <c r="B8" s="29"/>
      <c r="C8" s="26" t="s">
        <v>23</v>
      </c>
      <c r="D8" s="27" t="s">
        <v>21</v>
      </c>
      <c r="E8" s="31">
        <v>11</v>
      </c>
      <c r="F8" s="31">
        <v>11</v>
      </c>
      <c r="AU8" s="18" t="s">
        <v>55</v>
      </c>
      <c r="AV8" s="18" t="s">
        <v>56</v>
      </c>
    </row>
    <row r="9" spans="1:48" ht="15.75" customHeight="1">
      <c r="A9" s="24"/>
      <c r="B9" s="29"/>
      <c r="C9" s="26" t="s">
        <v>24</v>
      </c>
      <c r="D9" s="27" t="s">
        <v>21</v>
      </c>
      <c r="E9" s="31">
        <v>6</v>
      </c>
      <c r="F9" s="31">
        <v>6</v>
      </c>
      <c r="AU9" s="18" t="s">
        <v>57</v>
      </c>
      <c r="AV9" s="18" t="s">
        <v>58</v>
      </c>
    </row>
    <row r="10" spans="1:48" ht="15.75" customHeight="1">
      <c r="A10" s="24"/>
      <c r="B10" s="29"/>
      <c r="C10" s="26" t="s">
        <v>25</v>
      </c>
      <c r="D10" s="27" t="s">
        <v>21</v>
      </c>
      <c r="E10" s="31"/>
      <c r="F10" s="31"/>
      <c r="AU10" s="18" t="s">
        <v>59</v>
      </c>
      <c r="AV10" s="18" t="s">
        <v>60</v>
      </c>
    </row>
    <row r="11" spans="1:48" ht="46.5" customHeight="1">
      <c r="A11" s="24"/>
      <c r="B11" s="26" t="s">
        <v>26</v>
      </c>
      <c r="C11" s="26" t="s">
        <v>27</v>
      </c>
      <c r="D11" s="27" t="s">
        <v>21</v>
      </c>
      <c r="E11" s="31">
        <v>23</v>
      </c>
      <c r="F11" s="31">
        <v>23</v>
      </c>
      <c r="AU11" s="18" t="s">
        <v>61</v>
      </c>
      <c r="AV11" s="18" t="s">
        <v>62</v>
      </c>
    </row>
    <row r="12" spans="1:6" ht="15.75" customHeight="1">
      <c r="A12" s="24"/>
      <c r="B12" s="28"/>
      <c r="C12" s="26" t="s">
        <v>28</v>
      </c>
      <c r="D12" s="27"/>
      <c r="E12" s="32"/>
      <c r="F12" s="32"/>
    </row>
    <row r="13" spans="1:48" ht="15.75" customHeight="1">
      <c r="A13" s="24"/>
      <c r="B13" s="29"/>
      <c r="C13" s="26" t="s">
        <v>23</v>
      </c>
      <c r="D13" s="27" t="s">
        <v>21</v>
      </c>
      <c r="E13" s="31">
        <v>17</v>
      </c>
      <c r="F13" s="31">
        <v>17</v>
      </c>
      <c r="AU13" s="18" t="s">
        <v>63</v>
      </c>
      <c r="AV13" s="18" t="s">
        <v>64</v>
      </c>
    </row>
    <row r="14" spans="1:48" ht="15.75" customHeight="1">
      <c r="A14" s="24"/>
      <c r="B14" s="29"/>
      <c r="C14" s="26" t="s">
        <v>24</v>
      </c>
      <c r="D14" s="27" t="s">
        <v>21</v>
      </c>
      <c r="E14" s="31">
        <v>6</v>
      </c>
      <c r="F14" s="31">
        <v>6</v>
      </c>
      <c r="AU14" s="18" t="s">
        <v>65</v>
      </c>
      <c r="AV14" s="18" t="s">
        <v>66</v>
      </c>
    </row>
    <row r="15" spans="1:48" ht="15.75" customHeight="1">
      <c r="A15" s="24"/>
      <c r="B15" s="29"/>
      <c r="C15" s="26" t="s">
        <v>25</v>
      </c>
      <c r="D15" s="27" t="s">
        <v>21</v>
      </c>
      <c r="E15" s="31"/>
      <c r="F15" s="31"/>
      <c r="AU15" s="18" t="s">
        <v>67</v>
      </c>
      <c r="AV15" s="18" t="s">
        <v>68</v>
      </c>
    </row>
    <row r="16" spans="1:48" ht="57" customHeight="1">
      <c r="A16" s="24"/>
      <c r="B16" s="26" t="s">
        <v>29</v>
      </c>
      <c r="C16" s="26" t="s">
        <v>30</v>
      </c>
      <c r="D16" s="27" t="s">
        <v>21</v>
      </c>
      <c r="E16" s="31">
        <v>1</v>
      </c>
      <c r="F16" s="31">
        <v>1</v>
      </c>
      <c r="AU16" s="18" t="s">
        <v>69</v>
      </c>
      <c r="AV16" s="18" t="s">
        <v>70</v>
      </c>
    </row>
    <row r="17" spans="1:48" ht="15.75" customHeight="1">
      <c r="A17" s="24"/>
      <c r="B17" s="26" t="s">
        <v>31</v>
      </c>
      <c r="C17" s="26" t="s">
        <v>32</v>
      </c>
      <c r="D17" s="27" t="s">
        <v>21</v>
      </c>
      <c r="E17" s="31">
        <v>47</v>
      </c>
      <c r="F17" s="31">
        <v>47</v>
      </c>
      <c r="AU17" s="18" t="s">
        <v>71</v>
      </c>
      <c r="AV17" s="18" t="s">
        <v>72</v>
      </c>
    </row>
    <row r="18" spans="1:6" ht="15.75" customHeight="1">
      <c r="A18" s="24"/>
      <c r="B18" s="28"/>
      <c r="C18" s="26" t="s">
        <v>22</v>
      </c>
      <c r="D18" s="27"/>
      <c r="E18" s="32"/>
      <c r="F18" s="32"/>
    </row>
    <row r="19" spans="1:48" ht="15.75" customHeight="1">
      <c r="A19" s="24"/>
      <c r="B19" s="29"/>
      <c r="C19" s="26" t="s">
        <v>33</v>
      </c>
      <c r="D19" s="27" t="s">
        <v>21</v>
      </c>
      <c r="E19" s="31"/>
      <c r="F19" s="31"/>
      <c r="AU19" s="18" t="s">
        <v>73</v>
      </c>
      <c r="AV19" s="18" t="s">
        <v>74</v>
      </c>
    </row>
    <row r="20" spans="1:48" ht="15.75" customHeight="1">
      <c r="A20" s="24"/>
      <c r="B20" s="29"/>
      <c r="C20" s="26" t="s">
        <v>34</v>
      </c>
      <c r="D20" s="27" t="s">
        <v>21</v>
      </c>
      <c r="E20" s="31">
        <v>1</v>
      </c>
      <c r="F20" s="31">
        <v>1</v>
      </c>
      <c r="AU20" s="18" t="s">
        <v>75</v>
      </c>
      <c r="AV20" s="18" t="s">
        <v>76</v>
      </c>
    </row>
    <row r="21" spans="1:48" ht="26.25" customHeight="1">
      <c r="A21" s="24"/>
      <c r="B21" s="29"/>
      <c r="C21" s="26" t="s">
        <v>35</v>
      </c>
      <c r="D21" s="27" t="s">
        <v>21</v>
      </c>
      <c r="E21" s="31">
        <v>42</v>
      </c>
      <c r="F21" s="31">
        <v>42</v>
      </c>
      <c r="AU21" s="18" t="s">
        <v>77</v>
      </c>
      <c r="AV21" s="18" t="s">
        <v>78</v>
      </c>
    </row>
    <row r="22" spans="1:48" ht="26.25" customHeight="1">
      <c r="A22" s="24"/>
      <c r="B22" s="29"/>
      <c r="C22" s="26" t="s">
        <v>36</v>
      </c>
      <c r="D22" s="27" t="s">
        <v>21</v>
      </c>
      <c r="E22" s="31">
        <v>4</v>
      </c>
      <c r="F22" s="31">
        <v>4</v>
      </c>
      <c r="AU22" s="18" t="s">
        <v>79</v>
      </c>
      <c r="AV22" s="18" t="s">
        <v>80</v>
      </c>
    </row>
    <row r="23" spans="1:48" ht="26.25" customHeight="1">
      <c r="A23" s="24"/>
      <c r="B23" s="29"/>
      <c r="C23" s="26" t="s">
        <v>37</v>
      </c>
      <c r="D23" s="27" t="s">
        <v>21</v>
      </c>
      <c r="E23" s="31">
        <v>2</v>
      </c>
      <c r="F23" s="31">
        <v>2</v>
      </c>
      <c r="AU23" s="18" t="s">
        <v>81</v>
      </c>
      <c r="AV23" s="18" t="s">
        <v>82</v>
      </c>
    </row>
    <row r="24" spans="1:48" ht="15.75" customHeight="1">
      <c r="A24" s="24"/>
      <c r="B24" s="29"/>
      <c r="C24" s="26" t="s">
        <v>38</v>
      </c>
      <c r="D24" s="27" t="s">
        <v>21</v>
      </c>
      <c r="E24" s="31"/>
      <c r="F24" s="31"/>
      <c r="AU24" s="18" t="s">
        <v>83</v>
      </c>
      <c r="AV24" s="18" t="s">
        <v>84</v>
      </c>
    </row>
    <row r="25" spans="1:48" ht="15.75" customHeight="1">
      <c r="A25" s="24"/>
      <c r="B25" s="29"/>
      <c r="C25" s="26" t="s">
        <v>39</v>
      </c>
      <c r="D25" s="27" t="s">
        <v>21</v>
      </c>
      <c r="E25" s="31"/>
      <c r="F25" s="31"/>
      <c r="AU25" s="18" t="s">
        <v>85</v>
      </c>
      <c r="AV25" s="18" t="s">
        <v>86</v>
      </c>
    </row>
    <row r="26" spans="1:48" ht="26.25" customHeight="1">
      <c r="A26" s="24"/>
      <c r="B26" s="29"/>
      <c r="C26" s="26" t="s">
        <v>40</v>
      </c>
      <c r="D26" s="27" t="s">
        <v>21</v>
      </c>
      <c r="E26" s="31"/>
      <c r="F26" s="31"/>
      <c r="AU26" s="18" t="s">
        <v>87</v>
      </c>
      <c r="AV26" s="18" t="s">
        <v>88</v>
      </c>
    </row>
    <row r="27" spans="1:48" ht="26.25" customHeight="1">
      <c r="A27" s="24"/>
      <c r="B27" s="29"/>
      <c r="C27" s="26" t="s">
        <v>41</v>
      </c>
      <c r="D27" s="27" t="s">
        <v>21</v>
      </c>
      <c r="E27" s="31"/>
      <c r="F27" s="31"/>
      <c r="AU27" s="18" t="s">
        <v>89</v>
      </c>
      <c r="AV27" s="18" t="s">
        <v>90</v>
      </c>
    </row>
    <row r="28" spans="1:48" ht="15.75" customHeight="1">
      <c r="A28" s="24"/>
      <c r="B28" s="29"/>
      <c r="C28" s="26" t="s">
        <v>42</v>
      </c>
      <c r="D28" s="27" t="s">
        <v>21</v>
      </c>
      <c r="E28" s="31"/>
      <c r="F28" s="31"/>
      <c r="AU28" s="18" t="s">
        <v>91</v>
      </c>
      <c r="AV28" s="18" t="s">
        <v>92</v>
      </c>
    </row>
    <row r="29" spans="1:48" ht="26.25" customHeight="1">
      <c r="A29" s="24"/>
      <c r="B29" s="29"/>
      <c r="C29" s="26" t="s">
        <v>43</v>
      </c>
      <c r="D29" s="27" t="s">
        <v>21</v>
      </c>
      <c r="E29" s="31"/>
      <c r="F29" s="31"/>
      <c r="AU29" s="18" t="s">
        <v>93</v>
      </c>
      <c r="AV29" s="18" t="s">
        <v>94</v>
      </c>
    </row>
    <row r="30" spans="1:48" ht="15.75" customHeight="1">
      <c r="A30" s="24"/>
      <c r="B30" s="26" t="s">
        <v>44</v>
      </c>
      <c r="C30" s="26" t="s">
        <v>45</v>
      </c>
      <c r="D30" s="27" t="s">
        <v>21</v>
      </c>
      <c r="E30" s="31"/>
      <c r="F30" s="31"/>
      <c r="AU30" s="18" t="s">
        <v>95</v>
      </c>
      <c r="AV30" s="18" t="s">
        <v>96</v>
      </c>
    </row>
    <row r="31" spans="1:6" ht="15.75" customHeight="1">
      <c r="A31" s="24"/>
      <c r="B31" s="28"/>
      <c r="C31" s="26" t="s">
        <v>22</v>
      </c>
      <c r="D31" s="27"/>
      <c r="E31" s="32"/>
      <c r="F31" s="32"/>
    </row>
    <row r="32" spans="1:48" ht="15.75" customHeight="1">
      <c r="A32" s="24"/>
      <c r="B32" s="29"/>
      <c r="C32" s="26" t="s">
        <v>46</v>
      </c>
      <c r="D32" s="27" t="s">
        <v>21</v>
      </c>
      <c r="E32" s="31"/>
      <c r="F32" s="31"/>
      <c r="AU32" s="18" t="s">
        <v>97</v>
      </c>
      <c r="AV32" s="18" t="s">
        <v>98</v>
      </c>
    </row>
    <row r="33" spans="1:48" ht="15.75" customHeight="1">
      <c r="A33" s="24"/>
      <c r="B33" s="29"/>
      <c r="C33" s="26" t="s">
        <v>33</v>
      </c>
      <c r="D33" s="27" t="s">
        <v>21</v>
      </c>
      <c r="E33" s="31"/>
      <c r="F33" s="31"/>
      <c r="AU33" s="18" t="s">
        <v>99</v>
      </c>
      <c r="AV33" s="18" t="s">
        <v>100</v>
      </c>
    </row>
    <row r="34" spans="1:48" ht="15.75" customHeight="1">
      <c r="A34" s="24"/>
      <c r="B34" s="29"/>
      <c r="C34" s="26" t="s">
        <v>47</v>
      </c>
      <c r="D34" s="27" t="s">
        <v>21</v>
      </c>
      <c r="E34" s="31"/>
      <c r="F34" s="31"/>
      <c r="AU34" s="18" t="s">
        <v>101</v>
      </c>
      <c r="AV34" s="18" t="s">
        <v>102</v>
      </c>
    </row>
    <row r="35" spans="1:48" ht="57" customHeight="1">
      <c r="A35" s="24"/>
      <c r="B35" s="26" t="s">
        <v>48</v>
      </c>
      <c r="C35" s="26" t="s">
        <v>49</v>
      </c>
      <c r="D35" s="27" t="s">
        <v>50</v>
      </c>
      <c r="E35" s="31">
        <v>1</v>
      </c>
      <c r="F35" s="31">
        <v>1</v>
      </c>
      <c r="AU35" s="18" t="s">
        <v>103</v>
      </c>
      <c r="AV35" s="18" t="s">
        <v>104</v>
      </c>
    </row>
    <row r="36" spans="1:48" ht="57" customHeight="1">
      <c r="A36" s="24"/>
      <c r="B36" s="26" t="s">
        <v>51</v>
      </c>
      <c r="C36" s="26" t="s">
        <v>52</v>
      </c>
      <c r="D36" s="27" t="s">
        <v>50</v>
      </c>
      <c r="E36" s="31"/>
      <c r="F36" s="31"/>
      <c r="AU36" s="18" t="s">
        <v>105</v>
      </c>
      <c r="AV36" s="18" t="s">
        <v>106</v>
      </c>
    </row>
    <row r="37" ht="12.75"/>
    <row r="38" ht="12.75"/>
    <row r="39" ht="12.75"/>
    <row r="40" ht="12.75"/>
    <row r="41" ht="12.75"/>
  </sheetData>
  <sheetProtection password="AD9F" sheet="1" objects="1" scenarios="1"/>
  <mergeCells count="3">
    <mergeCell ref="B1:D1"/>
    <mergeCell ref="B2:C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2004-06-25T00:08:44Z</cp:lastPrinted>
  <dcterms:created xsi:type="dcterms:W3CDTF">2002-12-13T16:16:48Z</dcterms:created>
  <dcterms:modified xsi:type="dcterms:W3CDTF">2014-06-24T07:19:52Z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